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4"/>
  <workbookPr showInkAnnotation="0" autoCompressPictures="0"/>
  <mc:AlternateContent xmlns:mc="http://schemas.openxmlformats.org/markup-compatibility/2006">
    <mc:Choice Requires="x15">
      <x15ac:absPath xmlns:x15ac="http://schemas.microsoft.com/office/spreadsheetml/2010/11/ac" url="D:\Working Folder\Personal\CPC\Planning Applications\"/>
    </mc:Choice>
  </mc:AlternateContent>
  <xr:revisionPtr revIDLastSave="0" documentId="13_ncr:1_{698B3DCB-C2F0-45A5-8FB9-8DA6702C0A22}" xr6:coauthVersionLast="36" xr6:coauthVersionMax="47" xr10:uidLastSave="{00000000-0000-0000-0000-000000000000}"/>
  <bookViews>
    <workbookView xWindow="21705" yWindow="1065" windowWidth="22725" windowHeight="18495" tabRatio="500" xr2:uid="{00000000-000D-0000-FFFF-FFFF00000000}"/>
  </bookViews>
  <sheets>
    <sheet name="Applications 2024" sheetId="1" r:id="rId1"/>
  </sheets>
  <definedNames>
    <definedName name="_xlnm._FilterDatabase" localSheetId="0" hidden="1">'Applications 2024'!$C$1:$C$8</definedName>
    <definedName name="_xlnm.Print_Area" localSheetId="0">'Applications 2024'!$A$1:$K$8</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G4" i="1" l="1"/>
</calcChain>
</file>

<file path=xl/sharedStrings.xml><?xml version="1.0" encoding="utf-8"?>
<sst xmlns="http://schemas.openxmlformats.org/spreadsheetml/2006/main" count="64" uniqueCount="48">
  <si>
    <t>Reference</t>
  </si>
  <si>
    <t>Address</t>
  </si>
  <si>
    <t>Description</t>
  </si>
  <si>
    <t>Parish</t>
  </si>
  <si>
    <t>Planning Officer</t>
  </si>
  <si>
    <t>Crowhurst</t>
  </si>
  <si>
    <t>Approved</t>
  </si>
  <si>
    <t>CPC decision</t>
  </si>
  <si>
    <t>Hannah Middleton</t>
  </si>
  <si>
    <t>TDC decision / Conditions of approval</t>
  </si>
  <si>
    <t>2024/857</t>
  </si>
  <si>
    <t>Erection of single storey side extension (Certificate of Lawfulness for a Proposed Development)</t>
  </si>
  <si>
    <t>Chellows Farm Cottages, Chellows Lane, Crowhurst, Surrey, RH7 6LU</t>
  </si>
  <si>
    <t>Date received (CPC)</t>
  </si>
  <si>
    <t>TDC Closure Date</t>
  </si>
  <si>
    <t>Comments Submitted</t>
  </si>
  <si>
    <t>John Robinson</t>
  </si>
  <si>
    <t>No Objection</t>
  </si>
  <si>
    <t>2024/410</t>
  </si>
  <si>
    <t>Variation of condition 1 (Approved Plans), 2 (Hard and Soft landscaping Plans) and 8 (Renewable Energy Details) of planning permission 2023/506 dd 18/07/2023 (Variation of Condition 2 (Plans) of planning permission ref: 2019/423 (Demolition of existing buildings. Erection of two x 3-bed detached dwellings with associated parking and amenity space) to propose new single-storey rear additions and a raised roof ridge level to improve ground floor living accommodation and first floor ceiling heights) to allow minor change to roof light and parking arrangements with adjustment to landscaping, change from solar panels to air source heat pump.</t>
  </si>
  <si>
    <t>Opposite Bowerland Farm, Bowerland Lane, Lingfield, Surrey, RH7 6DF</t>
  </si>
  <si>
    <t>N/A</t>
  </si>
  <si>
    <t>Discussed/Ratified at Meeting</t>
  </si>
  <si>
    <t>2024/1051</t>
  </si>
  <si>
    <t>7 St Georges Cottages, Crowhurst Lane, Crowhurst, Lingfield, Surrey, RH7 6LR</t>
  </si>
  <si>
    <t>Erection of a single storey rear extension.</t>
  </si>
  <si>
    <t>Tianjiao Ma</t>
  </si>
  <si>
    <t>2024/792</t>
  </si>
  <si>
    <t>Land At Mansion House Farm, Crowhurst, RH7 6LR</t>
  </si>
  <si>
    <t>Demolition of three agricultural buildings. Conversion of Shed 2 and re-building of Dairy Shed to form 2no. dwellings. Erection of detached single storey garage building and detached single storey car port with associated landscaping and parking areas.</t>
  </si>
  <si>
    <t>Paul Batchelor</t>
  </si>
  <si>
    <t>Create safe off road gated access for sewage tankers to empty treatment tank. This access will also allow entry of large agricultural machinery to the fields.</t>
  </si>
  <si>
    <t>The Oast House, Pikes Lane, Crowhurst, Lingfield, RH7 6LX</t>
  </si>
  <si>
    <t>2022/1339 (Appeal)</t>
  </si>
  <si>
    <t>Planning not required</t>
  </si>
  <si>
    <t xml:space="preserve">1) Addition of a double garage to support the Dairy Shed conversion - Crowhurst Parish Council has no objection to this addition. 
2) Addition of a roof terrace to the dwelling yet to be built, Shed 2 conversion - Crowhurst Parish Council objects to this element of the application, believing that it will have significant impact on the privacy of a number of neighbouring properties. </t>
  </si>
  <si>
    <t>Outstanding</t>
  </si>
  <si>
    <t>2024/1267/NH</t>
  </si>
  <si>
    <t>Brinkhoff, Crowhurst Road, Lingfield, Surrey, RH7 6DG</t>
  </si>
  <si>
    <t>2024/1225</t>
  </si>
  <si>
    <t>Proposed single storey rear extension which would extend beyond the rear wall of the original house by 8.00 metres, for which the maximum height would be 4.00 metres, and for which the height of the eaves would be 2.80 metres (NoƟficaƟon of a Proposed Larger Home extension) The Town and Country Planning (General PermiƩed Development) (England) Order 2015 (as amended) - Schedule 2, Part 1,</t>
  </si>
  <si>
    <t>Variation of Condition 1 (Approved Plans ) of planning permission ref: 2024/410 (VariaƟon of condiƟon 1 (Approved Plans), 2 (Hard and SoŌ landscaping Plans) and 8 (Renewable Energy Details) of planning permission 2023/506 dd 18/07/2023 (VariaƟon of CondiƟon 2 (Plans) of planning permission ref: 2019/423 (DemoliƟon of exisƟng buildings. ErecƟon of two x 3-bed detached dwellings with associated parking and amenity space) to propose new single-storey rear addiƟons and a raised roof ridge level to improve ground floor living accommodaƟon and first floor ceiling heights) to allow minor change to roof light and parking arrangements with adjustment to landscaping, change from solar panels to air source heat pump.)). To enable minor changes to foot print , layout and appearance of the development .</t>
  </si>
  <si>
    <t>Land opposite Bowerland Farm, Bowerland Lane, Lingfield, Surrey, RH7 6DF</t>
  </si>
  <si>
    <t>2024/1229</t>
  </si>
  <si>
    <t>6 St Georges CoƩages, Crowhurst Lane, Crowhurst, Lingfield, Surrey, RH7 6LR</t>
  </si>
  <si>
    <t>Single storey rear and side extension and triple garage with workshop</t>
  </si>
  <si>
    <t>Crowhurst Parish Council object to this planning application. The proposed plans show a substantial increase, at least 2.5 times, from the existing footprint of the property which is out of keeping with other properties in the immediate vicinity. The proposed garage and workshop in particular is a significant development that, especially given the roof height, would impact significantly on neighbouring properties.</t>
  </si>
  <si>
    <t>TDC Decision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</si>
</sst>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8"/>
      <name val="Calibri"/>
      <family val="2"/>
      <scheme val="minor"/>
    </font>
    <font>
      <u/>
      <sz val="12"/>
      <color theme="11"/>
      <name val="Calibri"/>
      <family val="2"/>
      <scheme val="minor"/>
    </font>
    <font>
      <sz val="10"/>
      <color rgb="FF000000"/>
      <name val="Arial"/>
      <family val="2"/>
    </font>
    <font>
      <b/>
      <sz val="10"/>
      <color rgb="FF000000"/>
      <name val="Arial"/>
      <family val="2"/>
    </font>
  </fonts>
  <fills count="2">
    <fill>
      <patternFill patternType="none"/>
    </fill>
    <fill>
      <patternFill patternType="gray125"/>
    </fill>
  </fills>
  <borders count="1">
    <border>
      <left/>
      <right/>
      <top/>
      <bottom/>
      <diagonal/>
    </border>
  </borders>
  <cellStyleXfs count="4">
    <xf numFmtId="0" fontId="0"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cellStyleXfs>
  <cellXfs count="7">
    <xf numFmtId="0" fontId="0" fillId="0" borderId="0" xfId="0"/>
    <xf numFmtId="0" fontId="3" fillId="0" borderId="0" xfId="0" applyFont="1"/>
    <xf numFmtId="0" fontId="3" fillId="0" borderId="0" xfId="0" applyFont="1" applyAlignment="1">
      <alignment wrapText="1"/>
    </xf>
    <xf numFmtId="0" fontId="4" fillId="0" borderId="0" xfId="0" applyFont="1" applyAlignment="1">
      <alignment wrapText="1"/>
    </xf>
    <xf numFmtId="0" fontId="4" fillId="0" borderId="0" xfId="0" applyFont="1" applyAlignment="1">
      <alignment horizontal="center" wrapText="1"/>
    </xf>
    <xf numFmtId="14" fontId="3" fillId="0" borderId="0" xfId="0" applyNumberFormat="1" applyFont="1" applyAlignment="1">
      <alignment horizontal="center"/>
    </xf>
    <xf numFmtId="0" fontId="3" fillId="0" borderId="0" xfId="0" applyFont="1" applyAlignment="1">
      <alignment horizontal="center"/>
    </xf>
  </cellXfs>
  <cellStyles count="4">
    <cellStyle name="Followed Hyperlink" xfId="1" builtinId="9" hidden="1"/>
    <cellStyle name="Followed Hyperlink" xfId="2" builtinId="9" hidden="1"/>
    <cellStyle name="Followed Hyperlink" xfId="3"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
  <sheetViews>
    <sheetView tabSelected="1" showRuler="0" workbookViewId="0">
      <pane xSplit="1" ySplit="1" topLeftCell="C2" activePane="bottomRight" state="frozen"/>
      <selection pane="topRight" activeCell="B1" sqref="B1"/>
      <selection pane="bottomLeft" activeCell="A2" sqref="A2"/>
      <selection pane="bottomRight" activeCell="L2" sqref="L2"/>
    </sheetView>
  </sheetViews>
  <sheetFormatPr defaultColWidth="28" defaultRowHeight="12.75" x14ac:dyDescent="0.2"/>
  <cols>
    <col min="1" max="1" width="13.125" style="2" customWidth="1"/>
    <col min="2" max="3" width="45.125" style="2" customWidth="1"/>
    <col min="4" max="4" width="13" style="1" customWidth="1"/>
    <col min="5" max="5" width="13" style="6" customWidth="1"/>
    <col min="6" max="6" width="14.625" style="1" bestFit="1" customWidth="1"/>
    <col min="7" max="8" width="11" style="6" customWidth="1"/>
    <col min="9" max="9" width="15.25" style="6" customWidth="1"/>
    <col min="10" max="10" width="11.625" style="6" customWidth="1"/>
    <col min="11" max="11" width="28" style="2" customWidth="1"/>
    <col min="12" max="12" width="28.25" style="1" bestFit="1" customWidth="1"/>
    <col min="13" max="16384" width="28" style="1"/>
  </cols>
  <sheetData>
    <row r="1" spans="1:12" s="2" customFormat="1" ht="38.25" x14ac:dyDescent="0.2">
      <c r="A1" s="3" t="s">
        <v>0</v>
      </c>
      <c r="B1" s="3" t="s">
        <v>2</v>
      </c>
      <c r="C1" s="3" t="s">
        <v>1</v>
      </c>
      <c r="D1" s="3" t="s">
        <v>3</v>
      </c>
      <c r="E1" s="4" t="s">
        <v>13</v>
      </c>
      <c r="F1" s="3" t="s">
        <v>4</v>
      </c>
      <c r="G1" s="4" t="s">
        <v>14</v>
      </c>
      <c r="H1" s="4" t="s">
        <v>47</v>
      </c>
      <c r="I1" s="4" t="s">
        <v>22</v>
      </c>
      <c r="J1" s="4" t="s">
        <v>15</v>
      </c>
      <c r="K1" s="3" t="s">
        <v>7</v>
      </c>
      <c r="L1" s="3" t="s">
        <v>9</v>
      </c>
    </row>
    <row r="2" spans="1:12" ht="25.5" x14ac:dyDescent="0.2">
      <c r="A2" s="2" t="s">
        <v>10</v>
      </c>
      <c r="B2" s="2" t="s">
        <v>11</v>
      </c>
      <c r="C2" s="2" t="s">
        <v>12</v>
      </c>
      <c r="D2" s="1" t="s">
        <v>5</v>
      </c>
      <c r="E2" s="5">
        <v>45525</v>
      </c>
      <c r="F2" s="1" t="s">
        <v>16</v>
      </c>
      <c r="G2" s="5">
        <v>45566</v>
      </c>
      <c r="H2" s="5"/>
      <c r="I2" s="5">
        <v>45551</v>
      </c>
      <c r="J2" s="5">
        <v>45552</v>
      </c>
      <c r="K2" s="2" t="s">
        <v>17</v>
      </c>
      <c r="L2" s="1" t="s">
        <v>34</v>
      </c>
    </row>
    <row r="3" spans="1:12" ht="153" x14ac:dyDescent="0.2">
      <c r="A3" s="2" t="s">
        <v>18</v>
      </c>
      <c r="B3" s="2" t="s">
        <v>19</v>
      </c>
      <c r="C3" s="2" t="s">
        <v>20</v>
      </c>
      <c r="D3" s="1" t="s">
        <v>5</v>
      </c>
      <c r="E3" s="5">
        <v>45428</v>
      </c>
      <c r="F3" s="1" t="s">
        <v>8</v>
      </c>
      <c r="G3" s="5">
        <v>45513</v>
      </c>
      <c r="H3" s="5"/>
      <c r="I3" s="5" t="s">
        <v>21</v>
      </c>
      <c r="J3" s="5">
        <v>45437</v>
      </c>
      <c r="K3" s="2" t="s">
        <v>17</v>
      </c>
      <c r="L3" s="1" t="s">
        <v>6</v>
      </c>
    </row>
    <row r="4" spans="1:12" ht="25.5" x14ac:dyDescent="0.2">
      <c r="A4" s="2" t="s">
        <v>23</v>
      </c>
      <c r="B4" s="2" t="s">
        <v>25</v>
      </c>
      <c r="C4" s="2" t="s">
        <v>24</v>
      </c>
      <c r="D4" s="1" t="s">
        <v>5</v>
      </c>
      <c r="E4" s="5">
        <v>45579</v>
      </c>
      <c r="F4" s="1" t="s">
        <v>26</v>
      </c>
      <c r="G4" s="5">
        <f>E4+24</f>
        <v>45603</v>
      </c>
      <c r="H4" s="5">
        <v>45631</v>
      </c>
      <c r="I4" s="5">
        <v>45614</v>
      </c>
      <c r="K4" s="2" t="s">
        <v>17</v>
      </c>
      <c r="L4" s="1" t="s">
        <v>6</v>
      </c>
    </row>
    <row r="5" spans="1:12" ht="165.75" x14ac:dyDescent="0.2">
      <c r="A5" s="2" t="s">
        <v>27</v>
      </c>
      <c r="B5" s="2" t="s">
        <v>29</v>
      </c>
      <c r="C5" s="2" t="s">
        <v>28</v>
      </c>
      <c r="D5" s="1" t="s">
        <v>5</v>
      </c>
      <c r="E5" s="5">
        <v>45580</v>
      </c>
      <c r="F5" s="1" t="s">
        <v>30</v>
      </c>
      <c r="G5" s="5">
        <v>45613</v>
      </c>
      <c r="H5" s="5"/>
      <c r="I5" s="5">
        <v>45614</v>
      </c>
      <c r="K5" s="2" t="s">
        <v>35</v>
      </c>
      <c r="L5" s="1" t="s">
        <v>6</v>
      </c>
    </row>
    <row r="6" spans="1:12" ht="38.25" x14ac:dyDescent="0.2">
      <c r="A6" s="2" t="s">
        <v>33</v>
      </c>
      <c r="B6" s="2" t="s">
        <v>31</v>
      </c>
      <c r="C6" s="2" t="s">
        <v>32</v>
      </c>
      <c r="D6" s="1" t="s">
        <v>5</v>
      </c>
      <c r="E6" s="5">
        <v>45580</v>
      </c>
      <c r="G6" s="5">
        <v>45604</v>
      </c>
      <c r="H6" s="5">
        <v>45448</v>
      </c>
      <c r="I6" s="5">
        <v>45614</v>
      </c>
      <c r="K6" s="2" t="s">
        <v>17</v>
      </c>
      <c r="L6" s="1" t="s">
        <v>36</v>
      </c>
    </row>
    <row r="7" spans="1:12" ht="102" x14ac:dyDescent="0.2">
      <c r="A7" s="2" t="s">
        <v>37</v>
      </c>
      <c r="B7" s="2" t="s">
        <v>40</v>
      </c>
      <c r="C7" s="2" t="s">
        <v>38</v>
      </c>
      <c r="D7" s="1" t="s">
        <v>5</v>
      </c>
      <c r="G7" s="5">
        <v>45668</v>
      </c>
      <c r="H7" s="5">
        <v>45671</v>
      </c>
      <c r="J7" s="5">
        <v>45645</v>
      </c>
      <c r="K7" s="2" t="s">
        <v>17</v>
      </c>
      <c r="L7" s="1" t="s">
        <v>36</v>
      </c>
    </row>
    <row r="8" spans="1:12" ht="191.25" x14ac:dyDescent="0.2">
      <c r="A8" s="2" t="s">
        <v>39</v>
      </c>
      <c r="B8" s="2" t="s">
        <v>41</v>
      </c>
      <c r="C8" s="2" t="s">
        <v>42</v>
      </c>
      <c r="D8" s="1" t="s">
        <v>5</v>
      </c>
      <c r="G8" s="5">
        <v>45680</v>
      </c>
      <c r="H8" s="5">
        <v>45680</v>
      </c>
      <c r="J8" s="5">
        <v>45645</v>
      </c>
      <c r="K8" s="2" t="s">
        <v>17</v>
      </c>
      <c r="L8" s="1" t="s">
        <v>36</v>
      </c>
    </row>
    <row r="9" spans="1:12" ht="165.75" x14ac:dyDescent="0.2">
      <c r="A9" s="2" t="s">
        <v>43</v>
      </c>
      <c r="B9" s="2" t="s">
        <v>45</v>
      </c>
      <c r="C9" s="2" t="s">
        <v>44</v>
      </c>
      <c r="G9" s="5">
        <v>45668</v>
      </c>
      <c r="H9" s="5">
        <v>45694</v>
      </c>
      <c r="J9" s="5">
        <v>45645</v>
      </c>
      <c r="K9" s="2" t="s">
        <v>46</v>
      </c>
      <c r="L9" s="1" t="s">
        <v>36</v>
      </c>
    </row>
  </sheetData>
  <autoFilter ref="C1:C8" xr:uid="{00000000-0009-0000-0000-000000000000}"/>
  <phoneticPr fontId="1" type="noConversion"/>
  <pageMargins left="0.25" right="0.25" top="0.55000000000000004" bottom="0.55000000000000004" header="0.30000000000000004" footer="0.30000000000000004"/>
  <pageSetup paperSize="9" scale="67" orientation="landscape" horizontalDpi="4294967292" verticalDpi="4294967292" r:id="rId1"/>
  <headerFooter>
    <oddHeader>&amp;C&amp;"Calibri,Regular"&amp;K000000&amp;F</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30B63A5C21D51479B0775A8F948470A" ma:contentTypeVersion="9" ma:contentTypeDescription="Create a new document." ma:contentTypeScope="" ma:versionID="48c125e1e889967753409a6eadbdd40b">
  <xsd:schema xmlns:xsd="http://www.w3.org/2001/XMLSchema" xmlns:xs="http://www.w3.org/2001/XMLSchema" xmlns:p="http://schemas.microsoft.com/office/2006/metadata/properties" xmlns:ns2="23767dd9-f7a5-4528-848c-0367205d64cd" xmlns:ns3="e538c847-99af-4f29-8cb1-2d3de1af2bd6" targetNamespace="http://schemas.microsoft.com/office/2006/metadata/properties" ma:root="true" ma:fieldsID="7e26e8bd9849b8684f21741b26c7c9ef" ns2:_="" ns3:_="">
    <xsd:import namespace="23767dd9-f7a5-4528-848c-0367205d64cd"/>
    <xsd:import namespace="e538c847-99af-4f29-8cb1-2d3de1af2bd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767dd9-f7a5-4528-848c-0367205d64c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538c847-99af-4f29-8cb1-2d3de1af2bd6"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001E414-F008-486B-976A-2EB60A0644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767dd9-f7a5-4528-848c-0367205d64cd"/>
    <ds:schemaRef ds:uri="e538c847-99af-4f29-8cb1-2d3de1af2b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2331EEB-EBAC-4ED5-9F8A-40E6853BDD01}">
  <ds:schemaRefs>
    <ds:schemaRef ds:uri="http://schemas.microsoft.com/sharepoint/v3/contenttype/forms"/>
  </ds:schemaRefs>
</ds:datastoreItem>
</file>

<file path=customXml/itemProps3.xml><?xml version="1.0" encoding="utf-8"?>
<ds:datastoreItem xmlns:ds="http://schemas.openxmlformats.org/officeDocument/2006/customXml" ds:itemID="{E1D16F9B-BE62-4B52-95F9-48B971F45C89}">
  <ds:schemaRefs>
    <ds:schemaRef ds:uri="http://schemas.microsoft.com/office/2006/documentManagement/types"/>
    <ds:schemaRef ds:uri="http://purl.org/dc/terms/"/>
    <ds:schemaRef ds:uri="23767dd9-f7a5-4528-848c-0367205d64cd"/>
    <ds:schemaRef ds:uri="http://schemas.microsoft.com/office/2006/metadata/properties"/>
    <ds:schemaRef ds:uri="http://schemas.openxmlformats.org/package/2006/metadata/core-properties"/>
    <ds:schemaRef ds:uri="http://purl.org/dc/elements/1.1/"/>
    <ds:schemaRef ds:uri="http://www.w3.org/XML/1998/namespace"/>
    <ds:schemaRef ds:uri="http://schemas.microsoft.com/office/infopath/2007/PartnerControls"/>
    <ds:schemaRef ds:uri="e538c847-99af-4f29-8cb1-2d3de1af2bd6"/>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Applications 2024</vt:lpstr>
      <vt:lpstr>'Applications 2024'!Print_Area</vt:lpstr>
    </vt:vector>
  </TitlesOfParts>
  <Company>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Siggery</dc:creator>
  <cp:lastModifiedBy>Graham King</cp:lastModifiedBy>
  <cp:lastPrinted>2020-10-29T20:56:05Z</cp:lastPrinted>
  <dcterms:created xsi:type="dcterms:W3CDTF">2016-07-04T19:27:07Z</dcterms:created>
  <dcterms:modified xsi:type="dcterms:W3CDTF">2025-01-07T18:15:15Z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0x010100030B63A5C21D51479B0775A8F948470A</vt:lpwstr>
  </property>
</Properties>
</file>